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garcia1\Desktop\Desktop Docs\"/>
    </mc:Choice>
  </mc:AlternateContent>
  <bookViews>
    <workbookView xWindow="-28920" yWindow="-2835" windowWidth="29040" windowHeight="15720"/>
  </bookViews>
  <sheets>
    <sheet name="Portfolio Assignment" sheetId="2" r:id="rId1"/>
  </sheets>
  <definedNames>
    <definedName name="_xlnm._FilterDatabase" localSheetId="0" hidden="1">'Portfolio Assignment'!#REF!</definedName>
    <definedName name="ColumnTitle1">#REF!</definedName>
    <definedName name="_xlnm.Print_Area" localSheetId="0">'Portfolio Assignment'!$B$1:$E$140</definedName>
    <definedName name="_xlnm.Print_Titles" localSheetId="0">'Portfolio Assignment'!$3:$3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<sst xmlns="http://schemas.openxmlformats.org/spreadsheetml/2006/main" count="398" uniqueCount="167">
  <si>
    <t>Department</t>
  </si>
  <si>
    <t>Section Program</t>
  </si>
  <si>
    <t>Finance</t>
  </si>
  <si>
    <t>Administration</t>
  </si>
  <si>
    <t>Adult Immunization</t>
  </si>
  <si>
    <t>Boston Healthnet</t>
  </si>
  <si>
    <t>Boston Urban Asthma Coalition</t>
  </si>
  <si>
    <t>Cancer Research Center</t>
  </si>
  <si>
    <t>Cardiothoracic Surgery</t>
  </si>
  <si>
    <t>Colon and Rectal Surgery</t>
  </si>
  <si>
    <t>Critical Care Surgery</t>
  </si>
  <si>
    <t>CTSI</t>
  </si>
  <si>
    <t>Dental Clinic</t>
  </si>
  <si>
    <t>Dentistry</t>
  </si>
  <si>
    <t>Dermatology</t>
  </si>
  <si>
    <t>Development</t>
  </si>
  <si>
    <t>Developmental Therapeutics</t>
  </si>
  <si>
    <t>Elders Living at Home</t>
  </si>
  <si>
    <t>Emergency Medical Services</t>
  </si>
  <si>
    <t>Emergency Medicine</t>
  </si>
  <si>
    <t>Epidemiology Bioscience</t>
  </si>
  <si>
    <t>Executive Offices</t>
  </si>
  <si>
    <t>Family Medicine</t>
  </si>
  <si>
    <t>Grants Administration</t>
  </si>
  <si>
    <t>Gastrointestinal Surgery</t>
  </si>
  <si>
    <t>General Surgery</t>
  </si>
  <si>
    <t>Human Resources</t>
  </si>
  <si>
    <t>Information Technology</t>
  </si>
  <si>
    <t>Medicine</t>
  </si>
  <si>
    <t>Anesthesiology</t>
  </si>
  <si>
    <t>Community Medicine Unit</t>
  </si>
  <si>
    <t>Digital Imaging Microscopy Center</t>
  </si>
  <si>
    <t>Biomolecular Medicine Unit</t>
  </si>
  <si>
    <t>Calcium Signaling Unit</t>
  </si>
  <si>
    <t>Cardiology</t>
  </si>
  <si>
    <t>Clinical Epidemiology Research and Train</t>
  </si>
  <si>
    <t>CReM</t>
  </si>
  <si>
    <t>Endocrinology, Diabetes and Nutrition</t>
  </si>
  <si>
    <t>Gastroenterology</t>
  </si>
  <si>
    <t>General Internal Medicine</t>
  </si>
  <si>
    <t>Genetics Program</t>
  </si>
  <si>
    <t>Geriatrics</t>
  </si>
  <si>
    <t>Hematology and Medical Oncology</t>
  </si>
  <si>
    <t>Hypertension</t>
  </si>
  <si>
    <t>Ion Channel and Calcium Signaling Unit</t>
  </si>
  <si>
    <t>Immunobiology</t>
  </si>
  <si>
    <t>Infectious Diseases</t>
  </si>
  <si>
    <t>Medical Information Systems Unit</t>
  </si>
  <si>
    <t>Mol Med/Molecular Genetics Unit</t>
  </si>
  <si>
    <t>Mol Med/Obesity Center</t>
  </si>
  <si>
    <t>Molecular Medicine</t>
  </si>
  <si>
    <t>Myocardial Biology</t>
  </si>
  <si>
    <t>Nephrology</t>
  </si>
  <si>
    <t>Preventative Medicine and Epidemiology</t>
  </si>
  <si>
    <t>Pulmonary, Allergy and Critical Care</t>
  </si>
  <si>
    <t>Rheumatology</t>
  </si>
  <si>
    <t>Vasculitis Center</t>
  </si>
  <si>
    <t>Vascular Biology</t>
  </si>
  <si>
    <t>Women's Health Unit</t>
  </si>
  <si>
    <t>Neurology</t>
  </si>
  <si>
    <t>Neurosurgery</t>
  </si>
  <si>
    <t>Nursing</t>
  </si>
  <si>
    <t>Obstetrics/Gynecology</t>
  </si>
  <si>
    <t>Occupational Health</t>
  </si>
  <si>
    <t>Ophthalmology</t>
  </si>
  <si>
    <t>Oral Surgery</t>
  </si>
  <si>
    <t>Orthopedics</t>
  </si>
  <si>
    <t>Otolaryngology</t>
  </si>
  <si>
    <t>Pathology and Laboratory Medicine</t>
  </si>
  <si>
    <t>Pediatric Dental</t>
  </si>
  <si>
    <t>Pediatric Orthopedic Surgery (Department of Surgery)</t>
  </si>
  <si>
    <t>Pediatric Orthopedic Surgery</t>
  </si>
  <si>
    <t>Pediatric Surgery</t>
  </si>
  <si>
    <t>Pediatrics</t>
  </si>
  <si>
    <t>CAP House/Spark</t>
  </si>
  <si>
    <t>Family And Child Advocacy</t>
  </si>
  <si>
    <t>Medical Legal Partnership for Children</t>
  </si>
  <si>
    <t>Pediatric Administration</t>
  </si>
  <si>
    <t>Pediatric Adolescent Clinic</t>
  </si>
  <si>
    <t>Pediatric Ambulatory</t>
  </si>
  <si>
    <t>Pediatric Community Nutrition</t>
  </si>
  <si>
    <t>Pediatric Developmental and Behavioral</t>
  </si>
  <si>
    <t>Pediatric Emergency</t>
  </si>
  <si>
    <t>Pediatric Endocrinology</t>
  </si>
  <si>
    <t>Pediatric Gastroenterology</t>
  </si>
  <si>
    <t>Pediatric Emergency Dept</t>
  </si>
  <si>
    <t>Pediatric Genetics</t>
  </si>
  <si>
    <t>Pediatric General</t>
  </si>
  <si>
    <t>Pediatric Growth and Development</t>
  </si>
  <si>
    <t>Pediatric Hematology Oncology</t>
  </si>
  <si>
    <t>Pediatric Infectious Diseases</t>
  </si>
  <si>
    <t>Pediatric Neonatology</t>
  </si>
  <si>
    <t>Pediatric Neurology</t>
  </si>
  <si>
    <t>Pediatric Newborn Care</t>
  </si>
  <si>
    <t>Pediatric Nutrition</t>
  </si>
  <si>
    <t>Pediatric Primary Care</t>
  </si>
  <si>
    <t>Pediatric Pulmonary</t>
  </si>
  <si>
    <t>Pediatric Resident Education Program</t>
  </si>
  <si>
    <t>Reach Out and Read</t>
  </si>
  <si>
    <t>Pediatric Intensive Care Program</t>
  </si>
  <si>
    <t>Project Health</t>
  </si>
  <si>
    <t>SIDS Program</t>
  </si>
  <si>
    <t>Pharmacy</t>
  </si>
  <si>
    <t>Plastic Surgery</t>
  </si>
  <si>
    <t>Podiatry</t>
  </si>
  <si>
    <t>Psychiatry</t>
  </si>
  <si>
    <t>Radiation Oncology</t>
  </si>
  <si>
    <t>Radiology</t>
  </si>
  <si>
    <t>Rehabilitation Medicine</t>
  </si>
  <si>
    <t>Social Work</t>
  </si>
  <si>
    <t>Surgery</t>
  </si>
  <si>
    <t>Surgical Oncology</t>
  </si>
  <si>
    <t>TB Trials Consortium</t>
  </si>
  <si>
    <t>Transplant Surgery</t>
  </si>
  <si>
    <t>Trauma Surgery</t>
  </si>
  <si>
    <t>Urology</t>
  </si>
  <si>
    <t>Vascular Surgery</t>
  </si>
  <si>
    <t>Volunteer Services</t>
  </si>
  <si>
    <t>Christopher Garcia</t>
  </si>
  <si>
    <t>Associate Director, Sponsored Programs Administration</t>
  </si>
  <si>
    <t>Christopher.Garcia@bmc.org</t>
  </si>
  <si>
    <t>Maria Chitsaz</t>
  </si>
  <si>
    <t>Senior Grants and Contracts Administrator</t>
  </si>
  <si>
    <t>Maria.Chitsaz@bmc.org</t>
  </si>
  <si>
    <t>Debra Melnikas</t>
  </si>
  <si>
    <t>Debra.Melnikas@bmc.org</t>
  </si>
  <si>
    <t>Sarah Pearce</t>
  </si>
  <si>
    <t>Grants and Contracts Administrator</t>
  </si>
  <si>
    <t>Sarah.Pearce@bmc.org</t>
  </si>
  <si>
    <t>Lula Mwamba</t>
  </si>
  <si>
    <t>Award Administrator</t>
  </si>
  <si>
    <t>Lula.Mwamba@bmc.org</t>
  </si>
  <si>
    <t>Gina Daniels (FMLA through 11/2023)</t>
  </si>
  <si>
    <t>Manager, Sponsored Programs Administration</t>
  </si>
  <si>
    <t>Gina.Daniels@bmc.org</t>
  </si>
  <si>
    <t>Mitzi.tanaka@bmc.org</t>
  </si>
  <si>
    <t>TBD</t>
  </si>
  <si>
    <t>Sponsored Programs Portfolio Assignments</t>
  </si>
  <si>
    <t>Deb Melnikas</t>
  </si>
  <si>
    <r>
      <t xml:space="preserve">Please note: These portfolio assignments were distributed primarily by (1) related disease groups; (2) associated biological/functional systems; and (3) non-clinical and programmatic services. </t>
    </r>
    <r>
      <rPr>
        <b/>
        <i/>
        <u/>
        <sz val="9"/>
        <color rgb="FFFF0000"/>
        <rFont val="Arial"/>
        <family val="2"/>
      </rPr>
      <t>This list may be modified periodically  due to department administrative structures or assignments, changes in SPA staffing, etc.  This list is effective as of October 16, 2023.)</t>
    </r>
  </si>
  <si>
    <t>Mitzi Tanaka</t>
  </si>
  <si>
    <t>MassHEAL</t>
  </si>
  <si>
    <t>~chris garcia</t>
  </si>
  <si>
    <t>Sponsored Programs Administration (SPA) Contact Information</t>
  </si>
  <si>
    <t>617.414.2852</t>
  </si>
  <si>
    <t>617.414.7033</t>
  </si>
  <si>
    <t>617.414.2833</t>
  </si>
  <si>
    <t>617.414.3830</t>
  </si>
  <si>
    <t>617.414.2837</t>
  </si>
  <si>
    <t>617.414.5664</t>
  </si>
  <si>
    <t>617.414.2898</t>
  </si>
  <si>
    <t>617.414.2858</t>
  </si>
  <si>
    <t>Director, Sponsored Programs Administration</t>
  </si>
  <si>
    <t>Grants.Admin@bmc.org</t>
  </si>
  <si>
    <t>Please remember, you can always contact SPA for general inquiries via the following:</t>
  </si>
  <si>
    <t>For outgoing subcontracts:</t>
  </si>
  <si>
    <t>Subaward@bmc.org</t>
  </si>
  <si>
    <t>For DUA and MTA Requests:</t>
  </si>
  <si>
    <t>DUA.MTARequest@bmc.org</t>
  </si>
  <si>
    <t>For LRP-related business only:</t>
  </si>
  <si>
    <t>LRP@bmc.org</t>
  </si>
  <si>
    <t>For general SPA questions and services, and where to direct award notices and sponsor communications:</t>
  </si>
  <si>
    <t>Quality Improvement and Patient Safety</t>
  </si>
  <si>
    <t>Clinical Trial Office</t>
  </si>
  <si>
    <t>Clinical Research Network</t>
  </si>
  <si>
    <t>Effective Date:</t>
  </si>
  <si>
    <t>Designated GCA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</si>
</sst>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21" x14ac:knownFonts="1">
    <font>
      <sz val="11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i/>
      <sz val="9"/>
      <color rgb="FF404040"/>
      <name val="Arial"/>
      <family val="2"/>
    </font>
    <font>
      <b/>
      <i/>
      <u/>
      <sz val="9"/>
      <color rgb="FFFF0000"/>
      <name val="Arial"/>
      <family val="2"/>
    </font>
    <font>
      <b/>
      <sz val="26"/>
      <color theme="4" tint="-0.499984740745262"/>
      <name val="Arial"/>
      <family val="2"/>
      <scheme val="minor"/>
    </font>
    <font>
      <sz val="10"/>
      <color theme="5" tint="-0.249977111117893"/>
      <name val="Arial"/>
      <family val="2"/>
      <scheme val="minor"/>
    </font>
    <font>
      <sz val="10"/>
      <color rgb="FF7030A0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color rgb="FF008000"/>
      <name val="Arial"/>
      <family val="2"/>
      <scheme val="minor"/>
    </font>
    <font>
      <sz val="10"/>
      <color rgb="FFD60093"/>
      <name val="Arial"/>
      <family val="2"/>
      <scheme val="minor"/>
    </font>
    <font>
      <b/>
      <sz val="11"/>
      <name val="Arial"/>
      <family val="2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1596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1" fillId="0" borderId="0" applyNumberFormat="0" applyFill="0" applyBorder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ont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29">
    <xf numFmtId="0" fontId="0" fillId="0" borderId="0" xfId="0">
      <alignment horizontal="left" wrapText="1" inden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1" xfId="7" applyBorder="1" applyAlignment="1">
      <alignment horizontal="left" vertical="center"/>
    </xf>
    <xf numFmtId="0" fontId="3" fillId="0" borderId="0" xfId="7" applyFont="1" applyAlignment="1">
      <alignment horizontal="left"/>
    </xf>
    <xf numFmtId="0" fontId="19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1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 wrapText="1"/>
    </xf>
    <xf numFmtId="0" fontId="0" fillId="0" borderId="0" xfId="0" applyAlignment="1">
      <alignment horizontal="left" wrapText="1" indent="1"/>
    </xf>
    <xf numFmtId="0" fontId="9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left"/>
    </xf>
    <xf numFmtId="0" fontId="14" fillId="0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008000"/>
      <color rgb="FFD60093"/>
      <color rgb="FF33CC33"/>
      <color rgb="FF0000FF"/>
      <color rgb="FF31819E"/>
      <color rgb="FF21596E"/>
      <color rgb="FF3667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337387</xdr:colOff>
      <xdr:row>0</xdr:row>
      <xdr:rowOff>0</xdr:rowOff>
    </xdr:from>
    <xdr:to>
      <xdr:col>4</xdr:col>
      <xdr:colOff>1947112</xdr:colOff>
      <xdr:row>0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607B90-C4E6-F3F9-74F4-54A2F19E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6755" y="0"/>
          <a:ext cx="1609725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3:D119" totalsRowShown="0" headerRowDxfId="4" dataDxfId="0" headerRowCellStyle="Hyperlink">
  <autoFilter ref="B3:D119"/>
  <sortState ref="B4:D117">
    <sortCondition ref="B4:B117"/>
    <sortCondition ref="C4:C117"/>
  </sortState>
  <tableColumns count="3">
    <tableColumn id="1" name="Department" dataDxfId="3"/>
    <tableColumn id="2" name="Section Program" dataDxfId="2"/>
    <tableColumn id="8" name="Designated GCA Contact" dataDxfId="1"/>
  </tableColumns>
  <tableStyleInfo name="Service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award@bmc.org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Sarah.Pearce@bmc.org" TargetMode="External"/><Relationship Id="rId7" Type="http://schemas.openxmlformats.org/officeDocument/2006/relationships/hyperlink" Target="mailto:Grants.Admin@bmc.org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vid.Lynch2@bmc.org" TargetMode="External"/><Relationship Id="rId1" Type="http://schemas.openxmlformats.org/officeDocument/2006/relationships/hyperlink" Target="mailto:Kathleen.Donnelly@bmc.org" TargetMode="External"/><Relationship Id="rId6" Type="http://schemas.openxmlformats.org/officeDocument/2006/relationships/hyperlink" Target="mailto:Mitzi.tanaka@bmc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ula.Mwamba@bmc.org" TargetMode="External"/><Relationship Id="rId10" Type="http://schemas.openxmlformats.org/officeDocument/2006/relationships/hyperlink" Target="mailto:LRP@bmc.org" TargetMode="External"/><Relationship Id="rId4" Type="http://schemas.openxmlformats.org/officeDocument/2006/relationships/hyperlink" Target="mailto:Maria.Chitsaz@bmc.org" TargetMode="External"/><Relationship Id="rId9" Type="http://schemas.openxmlformats.org/officeDocument/2006/relationships/hyperlink" Target="mailto:DUA.MTARequest@bm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39"/>
  <sheetViews>
    <sheetView tabSelected="1" zoomScale="95" zoomScaleNormal="95" workbookViewId="0">
      <selection activeCell="B4" sqref="B4"/>
    </sheetView>
  </sheetViews>
  <sheetFormatPr defaultColWidth="9" defaultRowHeight="20.25" customHeight="1" x14ac:dyDescent="0.2"/>
  <cols>
    <col min="1" max="1" width="2.625" style="1" customWidth="1"/>
    <col min="2" max="2" width="36.875" style="1" customWidth="1"/>
    <col min="3" max="3" width="53.5" style="1" customWidth="1"/>
    <col min="4" max="4" width="26.625" style="1" customWidth="1"/>
    <col min="5" max="5" width="26.5" style="1" customWidth="1"/>
    <col min="6" max="16384" width="9" style="1"/>
  </cols>
  <sheetData>
    <row r="1" spans="2:5" ht="55.5" customHeight="1" x14ac:dyDescent="0.2">
      <c r="B1" s="15" t="s">
        <v>137</v>
      </c>
      <c r="C1" s="15"/>
      <c r="D1" s="15"/>
    </row>
    <row r="2" spans="2:5" ht="47.25" customHeight="1" x14ac:dyDescent="0.2">
      <c r="B2" s="18" t="s">
        <v>139</v>
      </c>
      <c r="C2" s="18"/>
      <c r="D2" s="18"/>
      <c r="E2" s="19"/>
    </row>
    <row r="3" spans="2:5" ht="20.25" customHeight="1" x14ac:dyDescent="0.2">
      <c r="B3" s="28" t="s">
        <v>0</v>
      </c>
      <c r="C3" s="28" t="s">
        <v>1</v>
      </c>
      <c r="D3" s="28" t="s">
        <v>166</v>
      </c>
    </row>
    <row r="4" spans="2:5" ht="20.25" customHeight="1" x14ac:dyDescent="0.2">
      <c r="B4" s="20" t="s">
        <v>3</v>
      </c>
      <c r="C4" s="20" t="s">
        <v>3</v>
      </c>
      <c r="D4" s="21" t="s">
        <v>138</v>
      </c>
    </row>
    <row r="5" spans="2:5" ht="20.25" customHeight="1" x14ac:dyDescent="0.2">
      <c r="B5" s="20" t="s">
        <v>4</v>
      </c>
      <c r="C5" s="20" t="s">
        <v>4</v>
      </c>
      <c r="D5" s="22" t="s">
        <v>126</v>
      </c>
    </row>
    <row r="6" spans="2:5" ht="20.25" customHeight="1" x14ac:dyDescent="0.2">
      <c r="B6" s="20" t="s">
        <v>5</v>
      </c>
      <c r="C6" s="20" t="s">
        <v>5</v>
      </c>
      <c r="D6" s="21" t="s">
        <v>138</v>
      </c>
    </row>
    <row r="7" spans="2:5" ht="20.25" customHeight="1" x14ac:dyDescent="0.2">
      <c r="B7" s="20" t="s">
        <v>6</v>
      </c>
      <c r="C7" s="20" t="s">
        <v>6</v>
      </c>
      <c r="D7" s="21" t="s">
        <v>138</v>
      </c>
    </row>
    <row r="8" spans="2:5" ht="20.25" customHeight="1" x14ac:dyDescent="0.2">
      <c r="B8" s="20" t="s">
        <v>7</v>
      </c>
      <c r="C8" s="20" t="s">
        <v>7</v>
      </c>
      <c r="D8" s="23" t="s">
        <v>121</v>
      </c>
    </row>
    <row r="9" spans="2:5" ht="20.25" customHeight="1" x14ac:dyDescent="0.2">
      <c r="B9" s="20" t="s">
        <v>8</v>
      </c>
      <c r="C9" s="20" t="s">
        <v>8</v>
      </c>
      <c r="D9" s="23" t="s">
        <v>121</v>
      </c>
    </row>
    <row r="10" spans="2:5" ht="20.25" customHeight="1" x14ac:dyDescent="0.2">
      <c r="B10" s="24" t="s">
        <v>163</v>
      </c>
      <c r="C10" s="24" t="s">
        <v>164</v>
      </c>
      <c r="D10" s="25" t="s">
        <v>140</v>
      </c>
    </row>
    <row r="11" spans="2:5" ht="20.25" customHeight="1" x14ac:dyDescent="0.2">
      <c r="B11" s="20" t="s">
        <v>9</v>
      </c>
      <c r="C11" s="20" t="s">
        <v>9</v>
      </c>
      <c r="D11" s="22" t="s">
        <v>126</v>
      </c>
    </row>
    <row r="12" spans="2:5" ht="20.25" customHeight="1" x14ac:dyDescent="0.2">
      <c r="B12" s="20" t="s">
        <v>10</v>
      </c>
      <c r="C12" s="20" t="s">
        <v>10</v>
      </c>
      <c r="D12" s="25" t="s">
        <v>140</v>
      </c>
    </row>
    <row r="13" spans="2:5" ht="20.25" customHeight="1" x14ac:dyDescent="0.2">
      <c r="B13" s="20" t="s">
        <v>11</v>
      </c>
      <c r="C13" s="20" t="s">
        <v>11</v>
      </c>
      <c r="D13" s="21" t="s">
        <v>138</v>
      </c>
    </row>
    <row r="14" spans="2:5" ht="20.25" customHeight="1" x14ac:dyDescent="0.2">
      <c r="B14" s="20" t="s">
        <v>12</v>
      </c>
      <c r="C14" s="20" t="s">
        <v>12</v>
      </c>
      <c r="D14" s="23" t="s">
        <v>121</v>
      </c>
    </row>
    <row r="15" spans="2:5" ht="20.25" customHeight="1" x14ac:dyDescent="0.2">
      <c r="B15" s="20" t="s">
        <v>13</v>
      </c>
      <c r="C15" s="20" t="s">
        <v>13</v>
      </c>
      <c r="D15" s="23" t="s">
        <v>121</v>
      </c>
    </row>
    <row r="16" spans="2:5" ht="20.25" customHeight="1" x14ac:dyDescent="0.2">
      <c r="B16" s="20" t="s">
        <v>14</v>
      </c>
      <c r="C16" s="20" t="s">
        <v>14</v>
      </c>
      <c r="D16" s="22" t="s">
        <v>126</v>
      </c>
    </row>
    <row r="17" spans="2:4" ht="20.25" customHeight="1" x14ac:dyDescent="0.2">
      <c r="B17" s="20" t="s">
        <v>15</v>
      </c>
      <c r="C17" s="20" t="s">
        <v>15</v>
      </c>
      <c r="D17" s="21" t="s">
        <v>138</v>
      </c>
    </row>
    <row r="18" spans="2:4" ht="20.25" customHeight="1" x14ac:dyDescent="0.2">
      <c r="B18" s="20" t="s">
        <v>16</v>
      </c>
      <c r="C18" s="20" t="s">
        <v>16</v>
      </c>
      <c r="D18" s="22" t="s">
        <v>126</v>
      </c>
    </row>
    <row r="19" spans="2:4" ht="20.25" customHeight="1" x14ac:dyDescent="0.2">
      <c r="B19" s="20" t="s">
        <v>17</v>
      </c>
      <c r="C19" s="20" t="s">
        <v>17</v>
      </c>
      <c r="D19" s="21" t="s">
        <v>138</v>
      </c>
    </row>
    <row r="20" spans="2:4" ht="20.25" customHeight="1" x14ac:dyDescent="0.2">
      <c r="B20" s="20" t="s">
        <v>18</v>
      </c>
      <c r="C20" s="20" t="s">
        <v>18</v>
      </c>
      <c r="D20" s="25" t="s">
        <v>140</v>
      </c>
    </row>
    <row r="21" spans="2:4" ht="20.25" customHeight="1" x14ac:dyDescent="0.2">
      <c r="B21" s="20" t="s">
        <v>19</v>
      </c>
      <c r="C21" s="20" t="s">
        <v>19</v>
      </c>
      <c r="D21" s="25" t="s">
        <v>140</v>
      </c>
    </row>
    <row r="22" spans="2:4" ht="20.25" customHeight="1" x14ac:dyDescent="0.2">
      <c r="B22" s="20" t="s">
        <v>20</v>
      </c>
      <c r="C22" s="20" t="s">
        <v>20</v>
      </c>
      <c r="D22" s="22" t="s">
        <v>126</v>
      </c>
    </row>
    <row r="23" spans="2:4" ht="20.25" customHeight="1" x14ac:dyDescent="0.2">
      <c r="B23" s="20" t="s">
        <v>21</v>
      </c>
      <c r="C23" s="20" t="s">
        <v>21</v>
      </c>
      <c r="D23" s="21" t="s">
        <v>138</v>
      </c>
    </row>
    <row r="24" spans="2:4" ht="20.25" customHeight="1" x14ac:dyDescent="0.2">
      <c r="B24" s="20" t="s">
        <v>22</v>
      </c>
      <c r="C24" s="20" t="s">
        <v>22</v>
      </c>
      <c r="D24" s="25" t="s">
        <v>140</v>
      </c>
    </row>
    <row r="25" spans="2:4" ht="20.25" customHeight="1" x14ac:dyDescent="0.2">
      <c r="B25" s="20" t="s">
        <v>2</v>
      </c>
      <c r="C25" s="20" t="s">
        <v>23</v>
      </c>
      <c r="D25" s="21" t="s">
        <v>138</v>
      </c>
    </row>
    <row r="26" spans="2:4" ht="20.25" customHeight="1" x14ac:dyDescent="0.2">
      <c r="B26" s="20" t="s">
        <v>24</v>
      </c>
      <c r="C26" s="20" t="s">
        <v>24</v>
      </c>
      <c r="D26" s="22" t="s">
        <v>126</v>
      </c>
    </row>
    <row r="27" spans="2:4" ht="20.25" customHeight="1" x14ac:dyDescent="0.2">
      <c r="B27" s="20" t="s">
        <v>25</v>
      </c>
      <c r="C27" s="20" t="s">
        <v>25</v>
      </c>
      <c r="D27" s="25" t="s">
        <v>140</v>
      </c>
    </row>
    <row r="28" spans="2:4" ht="20.25" customHeight="1" x14ac:dyDescent="0.2">
      <c r="B28" s="20" t="s">
        <v>26</v>
      </c>
      <c r="C28" s="20" t="s">
        <v>26</v>
      </c>
      <c r="D28" s="21" t="s">
        <v>138</v>
      </c>
    </row>
    <row r="29" spans="2:4" ht="20.25" customHeight="1" x14ac:dyDescent="0.2">
      <c r="B29" s="20" t="s">
        <v>27</v>
      </c>
      <c r="C29" s="20" t="s">
        <v>27</v>
      </c>
      <c r="D29" s="21" t="s">
        <v>138</v>
      </c>
    </row>
    <row r="30" spans="2:4" ht="20.25" customHeight="1" x14ac:dyDescent="0.2">
      <c r="B30" s="20" t="s">
        <v>28</v>
      </c>
      <c r="C30" s="20" t="s">
        <v>29</v>
      </c>
      <c r="D30" s="25" t="s">
        <v>140</v>
      </c>
    </row>
    <row r="31" spans="2:4" ht="20.25" customHeight="1" x14ac:dyDescent="0.2">
      <c r="B31" s="20" t="s">
        <v>28</v>
      </c>
      <c r="C31" s="20" t="s">
        <v>32</v>
      </c>
      <c r="D31" s="22" t="s">
        <v>126</v>
      </c>
    </row>
    <row r="32" spans="2:4" ht="20.25" customHeight="1" x14ac:dyDescent="0.2">
      <c r="B32" s="20" t="s">
        <v>28</v>
      </c>
      <c r="C32" s="20" t="s">
        <v>33</v>
      </c>
      <c r="D32" s="23" t="s">
        <v>121</v>
      </c>
    </row>
    <row r="33" spans="2:4" ht="20.25" customHeight="1" x14ac:dyDescent="0.2">
      <c r="B33" s="20" t="s">
        <v>28</v>
      </c>
      <c r="C33" s="20" t="s">
        <v>34</v>
      </c>
      <c r="D33" s="23" t="s">
        <v>121</v>
      </c>
    </row>
    <row r="34" spans="2:4" ht="20.25" customHeight="1" x14ac:dyDescent="0.2">
      <c r="B34" s="20" t="s">
        <v>28</v>
      </c>
      <c r="C34" s="20" t="s">
        <v>35</v>
      </c>
      <c r="D34" s="22" t="s">
        <v>126</v>
      </c>
    </row>
    <row r="35" spans="2:4" ht="20.25" customHeight="1" x14ac:dyDescent="0.2">
      <c r="B35" s="20" t="s">
        <v>28</v>
      </c>
      <c r="C35" s="20" t="s">
        <v>30</v>
      </c>
      <c r="D35" s="25" t="s">
        <v>140</v>
      </c>
    </row>
    <row r="36" spans="2:4" ht="20.25" customHeight="1" x14ac:dyDescent="0.2">
      <c r="B36" s="20" t="s">
        <v>28</v>
      </c>
      <c r="C36" s="20" t="s">
        <v>36</v>
      </c>
      <c r="D36" s="22" t="s">
        <v>126</v>
      </c>
    </row>
    <row r="37" spans="2:4" ht="20.25" customHeight="1" x14ac:dyDescent="0.2">
      <c r="B37" s="20" t="s">
        <v>28</v>
      </c>
      <c r="C37" s="20" t="s">
        <v>31</v>
      </c>
      <c r="D37" s="25" t="s">
        <v>140</v>
      </c>
    </row>
    <row r="38" spans="2:4" ht="20.25" customHeight="1" x14ac:dyDescent="0.2">
      <c r="B38" s="20" t="s">
        <v>28</v>
      </c>
      <c r="C38" s="20" t="s">
        <v>37</v>
      </c>
      <c r="D38" s="22" t="s">
        <v>126</v>
      </c>
    </row>
    <row r="39" spans="2:4" ht="20.25" customHeight="1" x14ac:dyDescent="0.2">
      <c r="B39" s="20" t="s">
        <v>28</v>
      </c>
      <c r="C39" s="20" t="s">
        <v>38</v>
      </c>
      <c r="D39" s="22" t="s">
        <v>126</v>
      </c>
    </row>
    <row r="40" spans="2:4" ht="24.75" customHeight="1" x14ac:dyDescent="0.2">
      <c r="B40" s="20" t="s">
        <v>28</v>
      </c>
      <c r="C40" s="20" t="s">
        <v>39</v>
      </c>
      <c r="D40" s="25" t="s">
        <v>140</v>
      </c>
    </row>
    <row r="41" spans="2:4" ht="20.25" customHeight="1" x14ac:dyDescent="0.2">
      <c r="B41" s="20" t="s">
        <v>28</v>
      </c>
      <c r="C41" s="20" t="s">
        <v>40</v>
      </c>
      <c r="D41" s="23" t="s">
        <v>121</v>
      </c>
    </row>
    <row r="42" spans="2:4" ht="20.25" customHeight="1" x14ac:dyDescent="0.2">
      <c r="B42" s="20" t="s">
        <v>28</v>
      </c>
      <c r="C42" s="20" t="s">
        <v>41</v>
      </c>
      <c r="D42" s="25" t="s">
        <v>140</v>
      </c>
    </row>
    <row r="43" spans="2:4" ht="20.25" customHeight="1" x14ac:dyDescent="0.2">
      <c r="B43" s="20" t="s">
        <v>28</v>
      </c>
      <c r="C43" s="20" t="s">
        <v>42</v>
      </c>
      <c r="D43" s="23" t="s">
        <v>121</v>
      </c>
    </row>
    <row r="44" spans="2:4" ht="20.25" customHeight="1" x14ac:dyDescent="0.2">
      <c r="B44" s="20" t="s">
        <v>28</v>
      </c>
      <c r="C44" s="20" t="s">
        <v>43</v>
      </c>
      <c r="D44" s="23" t="s">
        <v>121</v>
      </c>
    </row>
    <row r="45" spans="2:4" ht="20.25" customHeight="1" x14ac:dyDescent="0.2">
      <c r="B45" s="20" t="s">
        <v>28</v>
      </c>
      <c r="C45" s="20" t="s">
        <v>45</v>
      </c>
      <c r="D45" s="22" t="s">
        <v>126</v>
      </c>
    </row>
    <row r="46" spans="2:4" ht="20.25" customHeight="1" x14ac:dyDescent="0.2">
      <c r="B46" s="20" t="s">
        <v>28</v>
      </c>
      <c r="C46" s="20" t="s">
        <v>46</v>
      </c>
      <c r="D46" s="22" t="s">
        <v>126</v>
      </c>
    </row>
    <row r="47" spans="2:4" ht="20.25" customHeight="1" x14ac:dyDescent="0.2">
      <c r="B47" s="20" t="s">
        <v>28</v>
      </c>
      <c r="C47" s="20" t="s">
        <v>44</v>
      </c>
      <c r="D47" s="23" t="s">
        <v>121</v>
      </c>
    </row>
    <row r="48" spans="2:4" ht="20.25" customHeight="1" x14ac:dyDescent="0.2">
      <c r="B48" s="20" t="s">
        <v>28</v>
      </c>
      <c r="C48" s="20" t="s">
        <v>141</v>
      </c>
      <c r="D48" s="26" t="s">
        <v>142</v>
      </c>
    </row>
    <row r="49" spans="2:4" ht="20.25" customHeight="1" x14ac:dyDescent="0.2">
      <c r="B49" s="20" t="s">
        <v>28</v>
      </c>
      <c r="C49" s="20" t="s">
        <v>47</v>
      </c>
      <c r="D49" s="22" t="s">
        <v>126</v>
      </c>
    </row>
    <row r="50" spans="2:4" ht="20.25" customHeight="1" x14ac:dyDescent="0.2">
      <c r="B50" s="20" t="s">
        <v>28</v>
      </c>
      <c r="C50" s="20" t="s">
        <v>48</v>
      </c>
      <c r="D50" s="22" t="s">
        <v>126</v>
      </c>
    </row>
    <row r="51" spans="2:4" ht="20.25" customHeight="1" x14ac:dyDescent="0.2">
      <c r="B51" s="20" t="s">
        <v>28</v>
      </c>
      <c r="C51" s="20" t="s">
        <v>49</v>
      </c>
      <c r="D51" s="22" t="s">
        <v>126</v>
      </c>
    </row>
    <row r="52" spans="2:4" ht="20.25" customHeight="1" x14ac:dyDescent="0.2">
      <c r="B52" s="20" t="s">
        <v>28</v>
      </c>
      <c r="C52" s="20" t="s">
        <v>50</v>
      </c>
      <c r="D52" s="22" t="s">
        <v>126</v>
      </c>
    </row>
    <row r="53" spans="2:4" ht="20.25" customHeight="1" x14ac:dyDescent="0.2">
      <c r="B53" s="20" t="s">
        <v>28</v>
      </c>
      <c r="C53" s="20" t="s">
        <v>51</v>
      </c>
      <c r="D53" s="23" t="s">
        <v>121</v>
      </c>
    </row>
    <row r="54" spans="2:4" ht="20.25" customHeight="1" x14ac:dyDescent="0.2">
      <c r="B54" s="20" t="s">
        <v>28</v>
      </c>
      <c r="C54" s="20" t="s">
        <v>52</v>
      </c>
      <c r="D54" s="22" t="s">
        <v>126</v>
      </c>
    </row>
    <row r="55" spans="2:4" ht="20.25" customHeight="1" x14ac:dyDescent="0.2">
      <c r="B55" s="20" t="s">
        <v>28</v>
      </c>
      <c r="C55" s="20" t="s">
        <v>53</v>
      </c>
      <c r="D55" s="25" t="s">
        <v>140</v>
      </c>
    </row>
    <row r="56" spans="2:4" ht="20.25" customHeight="1" x14ac:dyDescent="0.2">
      <c r="B56" s="20" t="s">
        <v>28</v>
      </c>
      <c r="C56" s="20" t="s">
        <v>54</v>
      </c>
      <c r="D56" s="22" t="s">
        <v>126</v>
      </c>
    </row>
    <row r="57" spans="2:4" ht="20.25" customHeight="1" x14ac:dyDescent="0.2">
      <c r="B57" s="20" t="s">
        <v>28</v>
      </c>
      <c r="C57" s="20" t="s">
        <v>55</v>
      </c>
      <c r="D57" s="22" t="s">
        <v>126</v>
      </c>
    </row>
    <row r="58" spans="2:4" ht="20.25" customHeight="1" x14ac:dyDescent="0.2">
      <c r="B58" s="20" t="s">
        <v>28</v>
      </c>
      <c r="C58" s="20" t="s">
        <v>57</v>
      </c>
      <c r="D58" s="23" t="s">
        <v>121</v>
      </c>
    </row>
    <row r="59" spans="2:4" ht="20.25" customHeight="1" x14ac:dyDescent="0.2">
      <c r="B59" s="20" t="s">
        <v>28</v>
      </c>
      <c r="C59" s="20" t="s">
        <v>56</v>
      </c>
      <c r="D59" s="23" t="s">
        <v>121</v>
      </c>
    </row>
    <row r="60" spans="2:4" ht="20.25" customHeight="1" x14ac:dyDescent="0.2">
      <c r="B60" s="20" t="s">
        <v>28</v>
      </c>
      <c r="C60" s="20" t="s">
        <v>58</v>
      </c>
      <c r="D60" s="25" t="s">
        <v>140</v>
      </c>
    </row>
    <row r="61" spans="2:4" ht="20.25" customHeight="1" x14ac:dyDescent="0.2">
      <c r="B61" s="20" t="s">
        <v>59</v>
      </c>
      <c r="C61" s="20" t="s">
        <v>59</v>
      </c>
      <c r="D61" s="23" t="s">
        <v>121</v>
      </c>
    </row>
    <row r="62" spans="2:4" ht="20.25" customHeight="1" x14ac:dyDescent="0.2">
      <c r="B62" s="20" t="s">
        <v>60</v>
      </c>
      <c r="C62" s="20" t="s">
        <v>60</v>
      </c>
      <c r="D62" s="23" t="s">
        <v>121</v>
      </c>
    </row>
    <row r="63" spans="2:4" ht="20.25" customHeight="1" x14ac:dyDescent="0.2">
      <c r="B63" s="20" t="s">
        <v>61</v>
      </c>
      <c r="C63" s="20" t="s">
        <v>61</v>
      </c>
      <c r="D63" s="25" t="s">
        <v>140</v>
      </c>
    </row>
    <row r="64" spans="2:4" ht="20.25" customHeight="1" x14ac:dyDescent="0.2">
      <c r="B64" s="20" t="s">
        <v>62</v>
      </c>
      <c r="C64" s="20" t="s">
        <v>62</v>
      </c>
      <c r="D64" s="25" t="s">
        <v>140</v>
      </c>
    </row>
    <row r="65" spans="2:4" ht="20.25" customHeight="1" x14ac:dyDescent="0.2">
      <c r="B65" s="20" t="s">
        <v>63</v>
      </c>
      <c r="C65" s="20" t="s">
        <v>63</v>
      </c>
      <c r="D65" s="25" t="s">
        <v>140</v>
      </c>
    </row>
    <row r="66" spans="2:4" ht="20.25" customHeight="1" x14ac:dyDescent="0.2">
      <c r="B66" s="20" t="s">
        <v>64</v>
      </c>
      <c r="C66" s="20" t="s">
        <v>64</v>
      </c>
      <c r="D66" s="23" t="s">
        <v>121</v>
      </c>
    </row>
    <row r="67" spans="2:4" ht="20.25" customHeight="1" x14ac:dyDescent="0.2">
      <c r="B67" s="20" t="s">
        <v>65</v>
      </c>
      <c r="C67" s="20" t="s">
        <v>65</v>
      </c>
      <c r="D67" s="23" t="s">
        <v>121</v>
      </c>
    </row>
    <row r="68" spans="2:4" ht="20.25" customHeight="1" x14ac:dyDescent="0.2">
      <c r="B68" s="20" t="s">
        <v>66</v>
      </c>
      <c r="C68" s="20" t="s">
        <v>66</v>
      </c>
      <c r="D68" s="25" t="s">
        <v>140</v>
      </c>
    </row>
    <row r="69" spans="2:4" ht="20.25" customHeight="1" x14ac:dyDescent="0.2">
      <c r="B69" s="20" t="s">
        <v>67</v>
      </c>
      <c r="C69" s="20" t="s">
        <v>67</v>
      </c>
      <c r="D69" s="23" t="s">
        <v>121</v>
      </c>
    </row>
    <row r="70" spans="2:4" ht="21.75" customHeight="1" x14ac:dyDescent="0.2">
      <c r="B70" s="20" t="s">
        <v>68</v>
      </c>
      <c r="C70" s="20" t="s">
        <v>68</v>
      </c>
      <c r="D70" s="22" t="s">
        <v>126</v>
      </c>
    </row>
    <row r="71" spans="2:4" ht="20.25" customHeight="1" x14ac:dyDescent="0.2">
      <c r="B71" s="20" t="s">
        <v>69</v>
      </c>
      <c r="C71" s="20" t="s">
        <v>69</v>
      </c>
      <c r="D71" s="23" t="s">
        <v>121</v>
      </c>
    </row>
    <row r="72" spans="2:4" ht="27.75" customHeight="1" x14ac:dyDescent="0.2">
      <c r="B72" s="27" t="s">
        <v>70</v>
      </c>
      <c r="C72" s="20" t="s">
        <v>71</v>
      </c>
      <c r="D72" s="25" t="s">
        <v>140</v>
      </c>
    </row>
    <row r="73" spans="2:4" ht="21.75" customHeight="1" x14ac:dyDescent="0.2">
      <c r="B73" s="20" t="s">
        <v>72</v>
      </c>
      <c r="C73" s="20" t="s">
        <v>72</v>
      </c>
      <c r="D73" s="21" t="s">
        <v>138</v>
      </c>
    </row>
    <row r="74" spans="2:4" ht="20.25" customHeight="1" x14ac:dyDescent="0.2">
      <c r="B74" s="20" t="s">
        <v>73</v>
      </c>
      <c r="C74" s="20" t="s">
        <v>74</v>
      </c>
      <c r="D74" s="21" t="s">
        <v>138</v>
      </c>
    </row>
    <row r="75" spans="2:4" ht="20.25" customHeight="1" x14ac:dyDescent="0.2">
      <c r="B75" s="20" t="s">
        <v>73</v>
      </c>
      <c r="C75" s="20" t="s">
        <v>75</v>
      </c>
      <c r="D75" s="21" t="s">
        <v>138</v>
      </c>
    </row>
    <row r="76" spans="2:4" ht="20.25" customHeight="1" x14ac:dyDescent="0.2">
      <c r="B76" s="20" t="s">
        <v>73</v>
      </c>
      <c r="C76" s="20" t="s">
        <v>76</v>
      </c>
      <c r="D76" s="21" t="s">
        <v>138</v>
      </c>
    </row>
    <row r="77" spans="2:4" ht="20.25" customHeight="1" x14ac:dyDescent="0.2">
      <c r="B77" s="20" t="s">
        <v>73</v>
      </c>
      <c r="C77" s="20" t="s">
        <v>77</v>
      </c>
      <c r="D77" s="21" t="s">
        <v>138</v>
      </c>
    </row>
    <row r="78" spans="2:4" ht="20.25" customHeight="1" x14ac:dyDescent="0.2">
      <c r="B78" s="20" t="s">
        <v>73</v>
      </c>
      <c r="C78" s="20" t="s">
        <v>78</v>
      </c>
      <c r="D78" s="21" t="s">
        <v>138</v>
      </c>
    </row>
    <row r="79" spans="2:4" ht="20.25" customHeight="1" x14ac:dyDescent="0.2">
      <c r="B79" s="20" t="s">
        <v>73</v>
      </c>
      <c r="C79" s="20" t="s">
        <v>79</v>
      </c>
      <c r="D79" s="21" t="s">
        <v>138</v>
      </c>
    </row>
    <row r="80" spans="2:4" ht="20.25" customHeight="1" x14ac:dyDescent="0.2">
      <c r="B80" s="20" t="s">
        <v>73</v>
      </c>
      <c r="C80" s="20" t="s">
        <v>80</v>
      </c>
      <c r="D80" s="21" t="s">
        <v>138</v>
      </c>
    </row>
    <row r="81" spans="2:4" ht="20.25" customHeight="1" x14ac:dyDescent="0.2">
      <c r="B81" s="20" t="s">
        <v>73</v>
      </c>
      <c r="C81" s="20" t="s">
        <v>81</v>
      </c>
      <c r="D81" s="21" t="s">
        <v>138</v>
      </c>
    </row>
    <row r="82" spans="2:4" ht="20.25" customHeight="1" x14ac:dyDescent="0.2">
      <c r="B82" s="20" t="s">
        <v>73</v>
      </c>
      <c r="C82" s="20" t="s">
        <v>82</v>
      </c>
      <c r="D82" s="21" t="s">
        <v>138</v>
      </c>
    </row>
    <row r="83" spans="2:4" ht="20.25" customHeight="1" x14ac:dyDescent="0.2">
      <c r="B83" s="20" t="s">
        <v>73</v>
      </c>
      <c r="C83" s="20" t="s">
        <v>85</v>
      </c>
      <c r="D83" s="21" t="s">
        <v>138</v>
      </c>
    </row>
    <row r="84" spans="2:4" ht="20.25" customHeight="1" x14ac:dyDescent="0.2">
      <c r="B84" s="20" t="s">
        <v>73</v>
      </c>
      <c r="C84" s="20" t="s">
        <v>83</v>
      </c>
      <c r="D84" s="21" t="s">
        <v>138</v>
      </c>
    </row>
    <row r="85" spans="2:4" ht="20.25" customHeight="1" x14ac:dyDescent="0.2">
      <c r="B85" s="20" t="s">
        <v>73</v>
      </c>
      <c r="C85" s="20" t="s">
        <v>84</v>
      </c>
      <c r="D85" s="21" t="s">
        <v>138</v>
      </c>
    </row>
    <row r="86" spans="2:4" ht="20.25" customHeight="1" x14ac:dyDescent="0.2">
      <c r="B86" s="20" t="s">
        <v>73</v>
      </c>
      <c r="C86" s="20" t="s">
        <v>87</v>
      </c>
      <c r="D86" s="21" t="s">
        <v>138</v>
      </c>
    </row>
    <row r="87" spans="2:4" ht="20.25" customHeight="1" x14ac:dyDescent="0.2">
      <c r="B87" s="20" t="s">
        <v>73</v>
      </c>
      <c r="C87" s="20" t="s">
        <v>86</v>
      </c>
      <c r="D87" s="21" t="s">
        <v>138</v>
      </c>
    </row>
    <row r="88" spans="2:4" ht="20.25" customHeight="1" x14ac:dyDescent="0.2">
      <c r="B88" s="20" t="s">
        <v>73</v>
      </c>
      <c r="C88" s="20" t="s">
        <v>88</v>
      </c>
      <c r="D88" s="21" t="s">
        <v>138</v>
      </c>
    </row>
    <row r="89" spans="2:4" ht="20.25" customHeight="1" x14ac:dyDescent="0.2">
      <c r="B89" s="20" t="s">
        <v>73</v>
      </c>
      <c r="C89" s="20" t="s">
        <v>89</v>
      </c>
      <c r="D89" s="21" t="s">
        <v>138</v>
      </c>
    </row>
    <row r="90" spans="2:4" ht="20.25" customHeight="1" x14ac:dyDescent="0.2">
      <c r="B90" s="20" t="s">
        <v>73</v>
      </c>
      <c r="C90" s="20" t="s">
        <v>90</v>
      </c>
      <c r="D90" s="21" t="s">
        <v>138</v>
      </c>
    </row>
    <row r="91" spans="2:4" ht="20.25" customHeight="1" x14ac:dyDescent="0.2">
      <c r="B91" s="20" t="s">
        <v>73</v>
      </c>
      <c r="C91" s="20" t="s">
        <v>99</v>
      </c>
      <c r="D91" s="21" t="s">
        <v>138</v>
      </c>
    </row>
    <row r="92" spans="2:4" ht="20.25" customHeight="1" x14ac:dyDescent="0.2">
      <c r="B92" s="20" t="s">
        <v>73</v>
      </c>
      <c r="C92" s="20" t="s">
        <v>91</v>
      </c>
      <c r="D92" s="21" t="s">
        <v>138</v>
      </c>
    </row>
    <row r="93" spans="2:4" ht="20.25" customHeight="1" x14ac:dyDescent="0.2">
      <c r="B93" s="20" t="s">
        <v>73</v>
      </c>
      <c r="C93" s="20" t="s">
        <v>92</v>
      </c>
      <c r="D93" s="21" t="s">
        <v>138</v>
      </c>
    </row>
    <row r="94" spans="2:4" ht="20.25" customHeight="1" x14ac:dyDescent="0.2">
      <c r="B94" s="20" t="s">
        <v>73</v>
      </c>
      <c r="C94" s="20" t="s">
        <v>93</v>
      </c>
      <c r="D94" s="21" t="s">
        <v>138</v>
      </c>
    </row>
    <row r="95" spans="2:4" ht="20.25" customHeight="1" x14ac:dyDescent="0.2">
      <c r="B95" s="20" t="s">
        <v>73</v>
      </c>
      <c r="C95" s="20" t="s">
        <v>94</v>
      </c>
      <c r="D95" s="21" t="s">
        <v>138</v>
      </c>
    </row>
    <row r="96" spans="2:4" ht="20.25" customHeight="1" x14ac:dyDescent="0.2">
      <c r="B96" s="20" t="s">
        <v>73</v>
      </c>
      <c r="C96" s="20" t="s">
        <v>95</v>
      </c>
      <c r="D96" s="21" t="s">
        <v>138</v>
      </c>
    </row>
    <row r="97" spans="2:4" ht="20.25" customHeight="1" x14ac:dyDescent="0.2">
      <c r="B97" s="20" t="s">
        <v>73</v>
      </c>
      <c r="C97" s="20" t="s">
        <v>96</v>
      </c>
      <c r="D97" s="21" t="s">
        <v>138</v>
      </c>
    </row>
    <row r="98" spans="2:4" ht="20.25" customHeight="1" x14ac:dyDescent="0.2">
      <c r="B98" s="20" t="s">
        <v>73</v>
      </c>
      <c r="C98" s="20" t="s">
        <v>97</v>
      </c>
      <c r="D98" s="21" t="s">
        <v>138</v>
      </c>
    </row>
    <row r="99" spans="2:4" ht="20.25" customHeight="1" x14ac:dyDescent="0.2">
      <c r="B99" s="20" t="s">
        <v>73</v>
      </c>
      <c r="C99" s="20" t="s">
        <v>100</v>
      </c>
      <c r="D99" s="21" t="s">
        <v>138</v>
      </c>
    </row>
    <row r="100" spans="2:4" ht="20.25" customHeight="1" x14ac:dyDescent="0.2">
      <c r="B100" s="20" t="s">
        <v>73</v>
      </c>
      <c r="C100" s="20" t="s">
        <v>98</v>
      </c>
      <c r="D100" s="21" t="s">
        <v>138</v>
      </c>
    </row>
    <row r="101" spans="2:4" ht="20.25" customHeight="1" x14ac:dyDescent="0.2">
      <c r="B101" s="20" t="s">
        <v>73</v>
      </c>
      <c r="C101" s="20" t="s">
        <v>101</v>
      </c>
      <c r="D101" s="21" t="s">
        <v>138</v>
      </c>
    </row>
    <row r="102" spans="2:4" ht="20.25" customHeight="1" x14ac:dyDescent="0.2">
      <c r="B102" s="20" t="s">
        <v>102</v>
      </c>
      <c r="C102" s="20" t="s">
        <v>102</v>
      </c>
      <c r="D102" s="22" t="s">
        <v>126</v>
      </c>
    </row>
    <row r="103" spans="2:4" ht="20.25" customHeight="1" x14ac:dyDescent="0.2">
      <c r="B103" s="20" t="s">
        <v>103</v>
      </c>
      <c r="C103" s="20" t="s">
        <v>103</v>
      </c>
      <c r="D103" s="25" t="s">
        <v>140</v>
      </c>
    </row>
    <row r="104" spans="2:4" ht="20.25" customHeight="1" x14ac:dyDescent="0.2">
      <c r="B104" s="20" t="s">
        <v>104</v>
      </c>
      <c r="C104" s="20" t="s">
        <v>104</v>
      </c>
      <c r="D104" s="25" t="s">
        <v>140</v>
      </c>
    </row>
    <row r="105" spans="2:4" ht="20.25" customHeight="1" x14ac:dyDescent="0.2">
      <c r="B105" s="20" t="s">
        <v>105</v>
      </c>
      <c r="C105" s="20" t="s">
        <v>105</v>
      </c>
      <c r="D105" s="23" t="s">
        <v>121</v>
      </c>
    </row>
    <row r="106" spans="2:4" ht="20.25" customHeight="1" x14ac:dyDescent="0.2">
      <c r="B106" s="24" t="s">
        <v>162</v>
      </c>
      <c r="C106" s="24" t="s">
        <v>162</v>
      </c>
      <c r="D106" s="25" t="s">
        <v>140</v>
      </c>
    </row>
    <row r="107" spans="2:4" ht="20.25" customHeight="1" x14ac:dyDescent="0.2">
      <c r="B107" s="20" t="s">
        <v>106</v>
      </c>
      <c r="C107" s="20" t="s">
        <v>106</v>
      </c>
      <c r="D107" s="23" t="s">
        <v>121</v>
      </c>
    </row>
    <row r="108" spans="2:4" ht="20.25" customHeight="1" x14ac:dyDescent="0.2">
      <c r="B108" s="20" t="s">
        <v>107</v>
      </c>
      <c r="C108" s="20" t="s">
        <v>107</v>
      </c>
      <c r="D108" s="25" t="s">
        <v>140</v>
      </c>
    </row>
    <row r="109" spans="2:4" ht="20.25" customHeight="1" x14ac:dyDescent="0.2">
      <c r="B109" s="20" t="s">
        <v>108</v>
      </c>
      <c r="C109" s="20" t="s">
        <v>108</v>
      </c>
      <c r="D109" s="25" t="s">
        <v>140</v>
      </c>
    </row>
    <row r="110" spans="2:4" ht="20.25" customHeight="1" x14ac:dyDescent="0.2">
      <c r="B110" s="20" t="s">
        <v>109</v>
      </c>
      <c r="C110" s="20" t="s">
        <v>109</v>
      </c>
      <c r="D110" s="21" t="s">
        <v>138</v>
      </c>
    </row>
    <row r="111" spans="2:4" ht="20.25" customHeight="1" x14ac:dyDescent="0.2">
      <c r="B111" s="20" t="s">
        <v>110</v>
      </c>
      <c r="C111" s="20" t="s">
        <v>66</v>
      </c>
      <c r="D111" s="25" t="s">
        <v>140</v>
      </c>
    </row>
    <row r="112" spans="2:4" ht="20.25" customHeight="1" x14ac:dyDescent="0.2">
      <c r="B112" s="20" t="s">
        <v>110</v>
      </c>
      <c r="C112" s="20" t="s">
        <v>110</v>
      </c>
      <c r="D112" s="25" t="s">
        <v>140</v>
      </c>
    </row>
    <row r="113" spans="2:5" ht="20.25" customHeight="1" x14ac:dyDescent="0.2">
      <c r="B113" s="20" t="s">
        <v>111</v>
      </c>
      <c r="C113" s="20" t="s">
        <v>111</v>
      </c>
      <c r="D113" s="23" t="s">
        <v>121</v>
      </c>
    </row>
    <row r="114" spans="2:5" ht="20.25" customHeight="1" x14ac:dyDescent="0.2">
      <c r="B114" s="20" t="s">
        <v>112</v>
      </c>
      <c r="C114" s="20" t="s">
        <v>112</v>
      </c>
      <c r="D114" s="22" t="s">
        <v>126</v>
      </c>
    </row>
    <row r="115" spans="2:5" ht="20.25" customHeight="1" x14ac:dyDescent="0.2">
      <c r="B115" s="20" t="s">
        <v>113</v>
      </c>
      <c r="C115" s="20" t="s">
        <v>113</v>
      </c>
      <c r="D115" s="25" t="s">
        <v>140</v>
      </c>
    </row>
    <row r="116" spans="2:5" ht="20.25" customHeight="1" x14ac:dyDescent="0.2">
      <c r="B116" s="20" t="s">
        <v>114</v>
      </c>
      <c r="C116" s="20" t="s">
        <v>114</v>
      </c>
      <c r="D116" s="25" t="s">
        <v>140</v>
      </c>
    </row>
    <row r="117" spans="2:5" ht="20.25" customHeight="1" x14ac:dyDescent="0.2">
      <c r="B117" s="20" t="s">
        <v>115</v>
      </c>
      <c r="C117" s="20" t="s">
        <v>115</v>
      </c>
      <c r="D117" s="22" t="s">
        <v>126</v>
      </c>
    </row>
    <row r="118" spans="2:5" ht="20.25" customHeight="1" x14ac:dyDescent="0.2">
      <c r="B118" s="20" t="s">
        <v>116</v>
      </c>
      <c r="C118" s="20" t="s">
        <v>116</v>
      </c>
      <c r="D118" s="23" t="s">
        <v>121</v>
      </c>
    </row>
    <row r="119" spans="2:5" ht="20.25" customHeight="1" x14ac:dyDescent="0.2">
      <c r="B119" s="20" t="s">
        <v>117</v>
      </c>
      <c r="C119" s="20" t="s">
        <v>117</v>
      </c>
      <c r="D119" s="21" t="s">
        <v>138</v>
      </c>
    </row>
    <row r="121" spans="2:5" ht="20.25" customHeight="1" x14ac:dyDescent="0.2">
      <c r="B121" s="16" t="s">
        <v>143</v>
      </c>
      <c r="C121" s="17"/>
      <c r="D121" s="17"/>
      <c r="E121" s="17"/>
    </row>
    <row r="122" spans="2:5" ht="20.25" customHeight="1" x14ac:dyDescent="0.2">
      <c r="B122" s="7" t="s">
        <v>136</v>
      </c>
      <c r="C122" s="7" t="s">
        <v>152</v>
      </c>
      <c r="D122" s="9" t="s">
        <v>144</v>
      </c>
      <c r="E122" s="7"/>
    </row>
    <row r="123" spans="2:5" ht="20.25" customHeight="1" x14ac:dyDescent="0.2">
      <c r="B123" s="3" t="s">
        <v>118</v>
      </c>
      <c r="C123" s="3" t="s">
        <v>119</v>
      </c>
      <c r="D123" s="5" t="s">
        <v>145</v>
      </c>
      <c r="E123" s="4" t="s">
        <v>120</v>
      </c>
    </row>
    <row r="124" spans="2:5" ht="20.25" customHeight="1" x14ac:dyDescent="0.2">
      <c r="B124" s="3" t="s">
        <v>121</v>
      </c>
      <c r="C124" s="2" t="s">
        <v>122</v>
      </c>
      <c r="D124" s="4" t="s">
        <v>146</v>
      </c>
      <c r="E124" s="6" t="s">
        <v>123</v>
      </c>
    </row>
    <row r="125" spans="2:5" ht="20.25" customHeight="1" x14ac:dyDescent="0.2">
      <c r="B125" s="2" t="s">
        <v>124</v>
      </c>
      <c r="C125" s="2" t="s">
        <v>122</v>
      </c>
      <c r="D125" s="2" t="s">
        <v>147</v>
      </c>
      <c r="E125" s="6" t="s">
        <v>125</v>
      </c>
    </row>
    <row r="126" spans="2:5" ht="20.25" customHeight="1" x14ac:dyDescent="0.2">
      <c r="B126" s="2" t="s">
        <v>140</v>
      </c>
      <c r="C126" s="2" t="s">
        <v>122</v>
      </c>
      <c r="D126" s="4" t="s">
        <v>150</v>
      </c>
      <c r="E126" s="10" t="s">
        <v>135</v>
      </c>
    </row>
    <row r="127" spans="2:5" ht="20.25" customHeight="1" x14ac:dyDescent="0.2">
      <c r="B127" s="3" t="s">
        <v>126</v>
      </c>
      <c r="C127" s="2" t="s">
        <v>127</v>
      </c>
      <c r="D127" s="4" t="s">
        <v>148</v>
      </c>
      <c r="E127" s="2" t="s">
        <v>128</v>
      </c>
    </row>
    <row r="128" spans="2:5" ht="20.25" customHeight="1" x14ac:dyDescent="0.2">
      <c r="B128" s="3" t="s">
        <v>129</v>
      </c>
      <c r="C128" s="3" t="s">
        <v>130</v>
      </c>
      <c r="D128" s="5" t="s">
        <v>149</v>
      </c>
      <c r="E128" s="2" t="s">
        <v>131</v>
      </c>
    </row>
    <row r="129" spans="2:5" ht="20.25" customHeight="1" x14ac:dyDescent="0.2">
      <c r="B129" s="8" t="s">
        <v>132</v>
      </c>
      <c r="C129" s="8" t="s">
        <v>133</v>
      </c>
      <c r="D129" s="4" t="s">
        <v>151</v>
      </c>
      <c r="E129" s="2" t="s">
        <v>134</v>
      </c>
    </row>
    <row r="130" spans="2:5" ht="20.25" customHeight="1" x14ac:dyDescent="0.2">
      <c r="B130" s="2" t="s">
        <v>136</v>
      </c>
      <c r="C130" s="2" t="s">
        <v>127</v>
      </c>
      <c r="D130" s="4" t="s">
        <v>136</v>
      </c>
      <c r="E130" s="2"/>
    </row>
    <row r="132" spans="2:5" ht="20.25" customHeight="1" x14ac:dyDescent="0.25">
      <c r="B132" s="12" t="s">
        <v>154</v>
      </c>
    </row>
    <row r="134" spans="2:5" ht="20.25" customHeight="1" x14ac:dyDescent="0.25">
      <c r="B134" s="1" t="s">
        <v>161</v>
      </c>
      <c r="D134" s="11" t="s">
        <v>153</v>
      </c>
    </row>
    <row r="135" spans="2:5" ht="20.25" customHeight="1" x14ac:dyDescent="0.25">
      <c r="B135" s="1" t="s">
        <v>155</v>
      </c>
      <c r="D135" s="11" t="s">
        <v>156</v>
      </c>
    </row>
    <row r="136" spans="2:5" ht="20.25" customHeight="1" x14ac:dyDescent="0.25">
      <c r="B136" s="1" t="s">
        <v>157</v>
      </c>
      <c r="D136" s="11" t="s">
        <v>158</v>
      </c>
    </row>
    <row r="137" spans="2:5" ht="20.25" customHeight="1" x14ac:dyDescent="0.25">
      <c r="B137" s="1" t="s">
        <v>159</v>
      </c>
      <c r="D137" s="11" t="s">
        <v>160</v>
      </c>
    </row>
    <row r="139" spans="2:5" ht="20.25" customHeight="1" x14ac:dyDescent="0.2">
      <c r="D139" s="14" t="s">
        <v>165</v>
      </c>
      <c r="E139" s="13">
        <v>45215</v>
      </c>
    </row>
  </sheetData>
  <sheetProtection algorithmName="SHA-512" hashValue="NHXy4FxJUnAaLj6+xc8McJHKiUprotcoA15aApZxvWdMPlEEZwa24gfIfVf07Re8gBJ1cmxEwZkPIEG3X+aYCQ==" saltValue="V8ezWaJbaJ2Wyida0XrsoA==" spinCount="100000" sheet="1" objects="1" scenarios="1" sort="0" autoFilter="0"/>
  <mergeCells count="3">
    <mergeCell ref="B1:D1"/>
    <mergeCell ref="B121:E121"/>
    <mergeCell ref="B2:E2"/>
  </mergeCells>
  <dataValidations count="1">
    <dataValidation allowBlank="1" showInputMessage="1" showErrorMessage="1" prompt="Title of this worksheet is in this cell. Enter company information in row 2 and company logo in cell E1" sqref="B1:B2"/>
  </dataValidations>
  <hyperlinks>
    <hyperlink ref="E123" r:id="rId1" display="Kathleen.Donnelly@bmc.org"/>
    <hyperlink ref="E129" r:id="rId2" display="David.Lynch2@bmc.org"/>
    <hyperlink ref="E127" r:id="rId3"/>
    <hyperlink ref="E124" r:id="rId4"/>
    <hyperlink ref="E128" r:id="rId5"/>
    <hyperlink ref="E126" r:id="rId6"/>
    <hyperlink ref="D134" r:id="rId7"/>
    <hyperlink ref="D135" r:id="rId8"/>
    <hyperlink ref="D136" r:id="rId9"/>
    <hyperlink ref="D137" r:id="rId10"/>
  </hyperlinks>
  <printOptions horizontalCentered="1" verticalCentered="1"/>
  <pageMargins left="0.5" right="0.5" top="0.5" bottom="0.5" header="0.3" footer="0.3"/>
  <pageSetup scale="25" orientation="portrait" r:id="rId11"/>
  <drawing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Portfolio Assignment</vt:lpstr>
      <vt:lpstr>'Portfolio Assignment'!Print_Area</vt:lpstr>
      <vt:lpstr>'Portfolio Assignment'!Print_Titles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Flack, Tyler</dc:creator>
  <cp:keywords/>
  <dc:description/>
  <cp:lastModifiedBy>Garcia, Christopher</cp:lastModifiedBy>
  <cp:revision/>
  <cp:lastPrinted>2023-10-11T02:36:14Z</cp:lastPrinted>
  <dcterms:created xsi:type="dcterms:W3CDTF">2017-02-13T08:53:43Z</dcterms:created>
  <dcterms:modified xsi:type="dcterms:W3CDTF">2023-10-23T17:43:25Z</dcterms:modified>
  <cp:category/>
  <cp:contentStatus/>
</cp:coreProperties>
</file>